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<sst xmlns="http://schemas.openxmlformats.org/spreadsheetml/2006/main" count="118" uniqueCount="56">
  <si>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</si>
  <si>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</si>
  <si>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</si>
  <si>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</si>
  <si>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</si>
  <si>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</si>
  <si>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</si>
  <si>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</si>
  <si>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</si>
  <si>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</si>
  <si>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</si>
  <si>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</si>
  <si>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</si>
  <si>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</si>
  <si>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</si>
  <si>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</si>
  <si>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</si>
  <si>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</si>
  <si>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</si>
  <si>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</si>
  <si>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</si>
  <si>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</si>
  <si>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</si>
  <si>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</si>
  <si>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</si>
  <si>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</si>
  <si>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</si>
  <si>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</si>
  <si>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</si>
  <si>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</si>
  <si>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</si>
  <si>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</si>
  <si>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</si>
  <si>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</si>
  <si>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</si>
  <si>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</si>
  <si>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</si>
  <si>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</si>
  <si>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</si>
  <si>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</si>
  <si>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</si>
  <si>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</si>
  <si>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</si>
  <si>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</si>
  <si>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</si>
  <si>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</si>
  <si>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</si>
  <si>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</si>
  <si>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</si>
  <si>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</si>
  <si>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 xml:space="preserve">                                                    Rady Powiatu w Nidzicy</t>
  </si>
  <si>
    <t xml:space="preserve">                                                   Załącznik nr 4</t>
  </si>
  <si>
    <t>z tego: wydatki bieżące w wysokości</t>
  </si>
  <si>
    <t>wydatki majątkowe w wysokości</t>
  </si>
  <si>
    <t>z dnia 25.02. 2009 r.</t>
  </si>
  <si>
    <t xml:space="preserve">                                                   do Uchwały Nr XXV/158/09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</si>
</sst>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9" t="s">
        <v>51</v>
      </c>
      <c r="D1" s="39"/>
      <c r="E1" s="39"/>
      <c r="F1" s="39"/>
    </row>
    <row r="2" spans="3:6" ht="12.75">
      <c r="C2" s="39" t="s">
        <v>55</v>
      </c>
      <c r="D2" s="39"/>
      <c r="E2" s="39"/>
      <c r="F2" s="39"/>
    </row>
    <row r="3" spans="3:6" ht="12.75">
      <c r="C3" s="39" t="s">
        <v>50</v>
      </c>
      <c r="D3" s="39"/>
      <c r="E3" s="39"/>
      <c r="F3" s="39"/>
    </row>
    <row r="4" spans="3:6" ht="12.75">
      <c r="C4" s="39" t="s">
        <v>54</v>
      </c>
      <c r="D4" s="39"/>
      <c r="E4" s="39"/>
      <c r="F4" s="39"/>
    </row>
    <row r="6" spans="1:6" ht="12.75">
      <c r="A6" s="38" t="s">
        <v>49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  <c r="F13" s="18">
        <v>110000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19160849</v>
      </c>
      <c r="F14" s="18">
        <v>19160849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15000</v>
      </c>
      <c r="F16" s="18">
        <v>15000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301388</v>
      </c>
      <c r="F17" s="18">
        <v>301388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3842831</v>
      </c>
      <c r="F18" s="18">
        <v>3842831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3738231</v>
      </c>
      <c r="F19" s="19">
        <v>3738231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1638642</v>
      </c>
      <c r="F21" s="18">
        <v>1638642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301922.8</v>
      </c>
      <c r="F22" s="18">
        <v>33985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13358733.41</v>
      </c>
      <c r="F23" s="18">
        <v>12069314.41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646791</v>
      </c>
      <c r="F24" s="18">
        <v>1605870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3105497</v>
      </c>
      <c r="F25" s="18">
        <v>3116308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1419273.18</v>
      </c>
      <c r="F26" s="19">
        <v>1366084.18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3005231</v>
      </c>
      <c r="F28" s="18">
        <v>3005231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41000</v>
      </c>
      <c r="F29" s="19">
        <v>41000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5" t="s">
        <v>44</v>
      </c>
      <c r="B32" s="36"/>
      <c r="C32" s="37"/>
      <c r="D32" s="27">
        <f>SUM(D12:D31)</f>
        <v>50914379.36</v>
      </c>
      <c r="E32" s="27">
        <v>50750889.39</v>
      </c>
      <c r="F32" s="27">
        <f>SUM(F12:F31)</f>
        <v>50110233.589999996</v>
      </c>
    </row>
    <row r="33" spans="2:6" ht="12.75">
      <c r="B33" s="40" t="s">
        <v>52</v>
      </c>
      <c r="C33" s="41"/>
      <c r="D33" s="30">
        <v>32593768.36</v>
      </c>
      <c r="E33" s="32">
        <v>32287578.39</v>
      </c>
      <c r="F33" s="28">
        <f>F32-F34</f>
        <v>32191189.589999996</v>
      </c>
    </row>
    <row r="34" spans="2:6" ht="13.5" thickBot="1">
      <c r="B34" s="42" t="s">
        <v>53</v>
      </c>
      <c r="C34" s="43"/>
      <c r="D34" s="31">
        <v>18320611</v>
      </c>
      <c r="E34" s="33">
        <v>18463311</v>
      </c>
      <c r="F34" s="29">
        <v>17919044</v>
      </c>
    </row>
    <row r="35" spans="2:6" ht="12.75">
      <c r="B35" s="24"/>
      <c r="C35" s="25"/>
      <c r="F35" s="26"/>
    </row>
    <row r="36" spans="2:3" ht="12.75">
      <c r="B36" s="34" t="s">
        <v>48</v>
      </c>
      <c r="C36" s="34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5" t="s">
        <v>44</v>
      </c>
      <c r="B25" s="44"/>
      <c r="C25" s="45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2009-02-18T10:21:47Z</cp:lastPrinted>
  <dcterms:created xsi:type="dcterms:W3CDTF">2006-02-10T12:54:26Z</dcterms:created>
  <dcterms:modified xsi:type="dcterms:W3CDTF">2009-02-26T07:48:02Z</dcterms:modified>
  <cp:category/>
  <cp:version/>
  <cp:contentType/>
  <cp:contentStatus/>
</cp:coreProperties>
</file>