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<sst xmlns="http://schemas.openxmlformats.org/spreadsheetml/2006/main" count="70" uniqueCount="70">
  <si>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Dział</t>
  </si>
  <si>
    <t>Rozdział</t>
  </si>
  <si>
    <t>§*</t>
  </si>
  <si>
    <t>w złotych</t>
  </si>
  <si>
    <t>Lp.</t>
  </si>
  <si>
    <t>1.</t>
  </si>
  <si>
    <t>2.</t>
  </si>
  <si>
    <t>3.</t>
  </si>
  <si>
    <t>4.</t>
  </si>
  <si>
    <t>Ogółem</t>
  </si>
  <si>
    <t>5.</t>
  </si>
  <si>
    <t>6.</t>
  </si>
  <si>
    <t>7.</t>
  </si>
  <si>
    <t>8.</t>
  </si>
  <si>
    <t>9.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</si>
  <si>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</si>
  <si>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Kwota dotacji</t>
  </si>
  <si>
    <t>Nazwa zadania</t>
  </si>
  <si>
    <t>dla najlepszych uczniów z terenu Powiatu Nidzickiego</t>
  </si>
  <si>
    <t>Powiatowe Mistrzostwa Pierwszej pomocy dla</t>
  </si>
  <si>
    <t>Szkół Ponadgimnazjalnych drużyn Sanitarnych</t>
  </si>
  <si>
    <t xml:space="preserve">Obrony Cywilnej </t>
  </si>
  <si>
    <t>Realizacja programu stypendialnego</t>
  </si>
  <si>
    <t xml:space="preserve">Olimpiada Promocji Zdrowia, Stylu Zycia dla szkół </t>
  </si>
  <si>
    <t>podstawowych, gimnazjalnych i ponadgimnazjalnych</t>
  </si>
  <si>
    <t>Obchody Dni Honorowych Dawców Krwi</t>
  </si>
  <si>
    <t>Profilaktyka raka piersi- program edukacyjny skierowany</t>
  </si>
  <si>
    <t>do młodzieży</t>
  </si>
  <si>
    <t xml:space="preserve">Integracja z osobami niepełnosprawnymi - Koncert </t>
  </si>
  <si>
    <t>Radości i Nadziei</t>
  </si>
  <si>
    <t>Powiatowy Festyn Pola Nadzieii</t>
  </si>
  <si>
    <t>Powiatowe Dni Rodziny</t>
  </si>
  <si>
    <t>Powiatowy Festyn Dnia Żółwia</t>
  </si>
  <si>
    <t>Dzień Kultury Francuskiej</t>
  </si>
  <si>
    <t>IX Turniej Rycerski</t>
  </si>
  <si>
    <t>Ogólnopolski Wyscig Kolarski</t>
  </si>
  <si>
    <t>Ogólnopolskie Kryterium Uliczne</t>
  </si>
  <si>
    <t>Powiatowy Turniej Piłki Nożnej o Puchar ks.Gamańskiego</t>
  </si>
  <si>
    <t>Organizacja turniejów w tenisie stołowym i koszykówce</t>
  </si>
  <si>
    <t>Organizacja wyścigu rowerowego MTB</t>
  </si>
  <si>
    <t>Powiatowy parafialny turniej sportowy</t>
  </si>
  <si>
    <t>Dofiansowanie działalności świetlicy terapeutycznej</t>
  </si>
  <si>
    <t>Finasowanie utrzymania dzieci w Placówce Opiekuńczo-</t>
  </si>
  <si>
    <t>Wychowaczej</t>
  </si>
  <si>
    <t>Finasowanie rodzinnego domu dziecka</t>
  </si>
  <si>
    <t>HOSTEL w Napiwodzie</t>
  </si>
  <si>
    <t>Samopomocy</t>
  </si>
  <si>
    <t xml:space="preserve">Dofiansowanie działalności Środowiskowego Domu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</si>
  <si>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</si>
  <si>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</si>
  <si>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</si>
  <si>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</si>
  <si>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</si>
  <si>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</si>
  <si>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</si>
  <si>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</si>
  <si>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</si>
  <si>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</si>
  <si>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</si>
  <si>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</si>
  <si>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</si>
  <si>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</si>
  <si>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</si>
  <si>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Dofiansowanie dzialności Domu Pomocy Społecznej</t>
  </si>
  <si>
    <t>Dofiansowanie prowdzenia Warsztatów Terapii Zajęciowej</t>
  </si>
  <si>
    <t>Powiatowy Festyn ,,Sierpniowe granie nad Omulewem"</t>
  </si>
  <si>
    <t>Dotacje celowe na zadania własne powiatu realizowane przez podmioty należące
i nienależące do sektora finansów publicznych w 2008 r.</t>
  </si>
  <si>
    <t>Załącznik nr 7</t>
  </si>
  <si>
    <t>do uchwały Zarządu Powiatu nr  108/08</t>
  </si>
  <si>
    <t>z dnia 5.11.2008r.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</si>
</sst>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43" fontId="1" fillId="0" borderId="3" xfId="15" applyNumberFormat="1" applyBorder="1" applyAlignment="1">
      <alignment horizontal="right"/>
    </xf>
    <xf numFmtId="43" fontId="1" fillId="0" borderId="5" xfId="15" applyNumberFormat="1" applyBorder="1" applyAlignment="1">
      <alignment horizontal="right"/>
    </xf>
    <xf numFmtId="43" fontId="1" fillId="0" borderId="8" xfId="15" applyNumberFormat="1" applyBorder="1" applyAlignment="1">
      <alignment horizontal="right"/>
    </xf>
    <xf numFmtId="43" fontId="1" fillId="0" borderId="7" xfId="15" applyNumberFormat="1" applyBorder="1" applyAlignment="1">
      <alignment horizontal="right"/>
    </xf>
    <xf numFmtId="43" fontId="1" fillId="0" borderId="6" xfId="15" applyNumberFormat="1" applyBorder="1" applyAlignment="1">
      <alignment horizontal="right"/>
    </xf>
    <xf numFmtId="43" fontId="1" fillId="0" borderId="11" xfId="15" applyNumberFormat="1" applyBorder="1" applyAlignment="1">
      <alignment horizontal="right"/>
    </xf>
    <xf numFmtId="43" fontId="1" fillId="0" borderId="15" xfId="15" applyNumberFormat="1" applyBorder="1" applyAlignment="1">
      <alignment horizontal="right"/>
    </xf>
    <xf numFmtId="43" fontId="1" fillId="0" borderId="16" xfId="15" applyNumberFormat="1" applyBorder="1" applyAlignment="1">
      <alignment horizontal="right"/>
    </xf>
    <xf numFmtId="43" fontId="1" fillId="0" borderId="17" xfId="15" applyNumberFormat="1" applyBorder="1" applyAlignment="1">
      <alignment horizontal="right"/>
    </xf>
    <xf numFmtId="43" fontId="1" fillId="0" borderId="9" xfId="15" applyNumberFormat="1" applyBorder="1" applyAlignment="1">
      <alignment horizontal="right"/>
    </xf>
    <xf numFmtId="43" fontId="0" fillId="0" borderId="9" xfId="0" applyNumberFormat="1" applyBorder="1" applyAlignment="1">
      <alignment horizontal="center"/>
    </xf>
    <xf numFmtId="43" fontId="7" fillId="0" borderId="18" xfId="15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6">
      <selection activeCell="F29" sqref="F29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9.75390625" style="0" customWidth="1"/>
    <col min="4" max="4" width="8.25390625" style="0" customWidth="1"/>
    <col min="5" max="5" width="47.875" style="0" customWidth="1"/>
    <col min="6" max="6" width="17.00390625" style="0" customWidth="1"/>
  </cols>
  <sheetData>
    <row r="1" spans="5:6" ht="12.75">
      <c r="E1" s="43" t="s">
        <v>67</v>
      </c>
      <c r="F1" s="43"/>
    </row>
    <row r="2" spans="5:6" ht="12.75">
      <c r="E2" s="43" t="s">
        <v>68</v>
      </c>
      <c r="F2" s="43"/>
    </row>
    <row r="3" spans="5:6" ht="12.75">
      <c r="E3" s="43" t="s">
        <v>69</v>
      </c>
      <c r="F3" s="43"/>
    </row>
    <row r="4" spans="1:6" ht="48.75" customHeight="1">
      <c r="A4" s="40" t="s">
        <v>66</v>
      </c>
      <c r="B4" s="40"/>
      <c r="C4" s="40"/>
      <c r="D4" s="40"/>
      <c r="E4" s="40"/>
      <c r="F4" s="40"/>
    </row>
    <row r="5" spans="5:6" ht="19.5" customHeight="1">
      <c r="E5" s="5"/>
      <c r="F5" s="5"/>
    </row>
    <row r="6" spans="5:6" ht="19.5" customHeight="1">
      <c r="E6" s="3"/>
      <c r="F6" s="4" t="s">
        <v>3</v>
      </c>
    </row>
    <row r="7" spans="1:6" ht="19.5" customHeight="1">
      <c r="A7" s="1" t="s">
        <v>4</v>
      </c>
      <c r="B7" s="1" t="s">
        <v>0</v>
      </c>
      <c r="C7" s="1" t="s">
        <v>1</v>
      </c>
      <c r="D7" s="1" t="s">
        <v>2</v>
      </c>
      <c r="E7" s="1" t="s">
        <v>17</v>
      </c>
      <c r="F7" s="1" t="s">
        <v>16</v>
      </c>
    </row>
    <row r="8" spans="1:6" s="7" customFormat="1" ht="7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</row>
    <row r="9" spans="1:6" ht="19.5" customHeight="1">
      <c r="A9" s="9" t="s">
        <v>5</v>
      </c>
      <c r="B9" s="26">
        <v>851</v>
      </c>
      <c r="C9" s="26">
        <v>85195</v>
      </c>
      <c r="D9" s="26">
        <v>2830</v>
      </c>
      <c r="E9" s="9" t="s">
        <v>19</v>
      </c>
      <c r="F9" s="28">
        <v>2000</v>
      </c>
    </row>
    <row r="10" spans="1:6" ht="15" customHeight="1">
      <c r="A10" s="16"/>
      <c r="B10" s="16"/>
      <c r="C10" s="16"/>
      <c r="D10" s="16"/>
      <c r="E10" s="11" t="s">
        <v>20</v>
      </c>
      <c r="F10" s="29"/>
    </row>
    <row r="11" spans="1:6" ht="15" customHeight="1">
      <c r="A11" s="14"/>
      <c r="B11" s="14"/>
      <c r="C11" s="14"/>
      <c r="D11" s="14"/>
      <c r="E11" s="15" t="s">
        <v>21</v>
      </c>
      <c r="F11" s="30"/>
    </row>
    <row r="12" spans="1:6" ht="15" customHeight="1">
      <c r="A12" s="13" t="s">
        <v>6</v>
      </c>
      <c r="B12" s="23">
        <v>851</v>
      </c>
      <c r="C12" s="23">
        <v>85195</v>
      </c>
      <c r="D12" s="23">
        <v>2830</v>
      </c>
      <c r="E12" s="13" t="s">
        <v>23</v>
      </c>
      <c r="F12" s="31">
        <v>500</v>
      </c>
    </row>
    <row r="13" spans="1:6" ht="15" customHeight="1">
      <c r="A13" s="14"/>
      <c r="B13" s="14"/>
      <c r="C13" s="14"/>
      <c r="D13" s="14"/>
      <c r="E13" s="15" t="s">
        <v>24</v>
      </c>
      <c r="F13" s="30"/>
    </row>
    <row r="14" spans="1:6" ht="15" customHeight="1">
      <c r="A14" s="15" t="s">
        <v>7</v>
      </c>
      <c r="B14" s="20">
        <v>851</v>
      </c>
      <c r="C14" s="20">
        <v>85195</v>
      </c>
      <c r="D14" s="20">
        <v>2830</v>
      </c>
      <c r="E14" s="15" t="s">
        <v>25</v>
      </c>
      <c r="F14" s="30">
        <v>500</v>
      </c>
    </row>
    <row r="15" spans="1:6" ht="15" customHeight="1">
      <c r="A15" s="11" t="s">
        <v>8</v>
      </c>
      <c r="B15" s="23">
        <v>851</v>
      </c>
      <c r="C15" s="23">
        <v>85195</v>
      </c>
      <c r="D15" s="23">
        <v>2830</v>
      </c>
      <c r="E15" s="11" t="s">
        <v>26</v>
      </c>
      <c r="F15" s="29">
        <v>1000</v>
      </c>
    </row>
    <row r="16" spans="1:6" ht="15" customHeight="1">
      <c r="A16" s="14"/>
      <c r="B16" s="14"/>
      <c r="C16" s="14"/>
      <c r="D16" s="14"/>
      <c r="E16" s="15" t="s">
        <v>27</v>
      </c>
      <c r="F16" s="30"/>
    </row>
    <row r="17" spans="1:6" ht="16.5" customHeight="1">
      <c r="A17" s="12" t="s">
        <v>10</v>
      </c>
      <c r="B17" s="20">
        <v>852</v>
      </c>
      <c r="C17" s="20">
        <v>85201</v>
      </c>
      <c r="D17" s="20">
        <v>2820</v>
      </c>
      <c r="E17" s="12" t="s">
        <v>41</v>
      </c>
      <c r="F17" s="32">
        <v>29766</v>
      </c>
    </row>
    <row r="18" spans="1:6" ht="17.25" customHeight="1">
      <c r="A18" s="13" t="s">
        <v>11</v>
      </c>
      <c r="B18" s="23">
        <v>852</v>
      </c>
      <c r="C18" s="23">
        <v>85201</v>
      </c>
      <c r="D18" s="23">
        <v>2820</v>
      </c>
      <c r="E18" s="13" t="s">
        <v>42</v>
      </c>
      <c r="F18" s="31">
        <v>6874</v>
      </c>
    </row>
    <row r="19" spans="1:6" ht="15.75" customHeight="1">
      <c r="A19" s="14"/>
      <c r="B19" s="14"/>
      <c r="C19" s="14"/>
      <c r="D19" s="14"/>
      <c r="E19" s="15" t="s">
        <v>43</v>
      </c>
      <c r="F19" s="30"/>
    </row>
    <row r="20" spans="1:6" ht="14.25" customHeight="1">
      <c r="A20" s="12" t="s">
        <v>12</v>
      </c>
      <c r="B20" s="20">
        <v>852</v>
      </c>
      <c r="C20" s="20">
        <v>85201</v>
      </c>
      <c r="D20" s="20">
        <v>2830</v>
      </c>
      <c r="E20" s="12" t="s">
        <v>44</v>
      </c>
      <c r="F20" s="32">
        <v>143656</v>
      </c>
    </row>
    <row r="21" spans="1:6" ht="18" customHeight="1">
      <c r="A21" s="13" t="s">
        <v>13</v>
      </c>
      <c r="B21" s="23">
        <v>852</v>
      </c>
      <c r="C21" s="23">
        <v>85202</v>
      </c>
      <c r="D21" s="23">
        <v>2820</v>
      </c>
      <c r="E21" s="13" t="s">
        <v>63</v>
      </c>
      <c r="F21" s="31">
        <v>529650</v>
      </c>
    </row>
    <row r="22" spans="1:6" ht="18" customHeight="1">
      <c r="A22" s="14"/>
      <c r="B22" s="14"/>
      <c r="C22" s="14"/>
      <c r="D22" s="14"/>
      <c r="E22" s="15" t="s">
        <v>45</v>
      </c>
      <c r="F22" s="30"/>
    </row>
    <row r="23" spans="1:6" ht="15" customHeight="1">
      <c r="A23" s="13" t="s">
        <v>14</v>
      </c>
      <c r="B23" s="23">
        <v>852</v>
      </c>
      <c r="C23" s="23">
        <v>85203</v>
      </c>
      <c r="D23" s="23">
        <v>2820</v>
      </c>
      <c r="E23" s="13" t="s">
        <v>47</v>
      </c>
      <c r="F23" s="30">
        <v>548997</v>
      </c>
    </row>
    <row r="24" spans="1:6" ht="15" customHeight="1">
      <c r="A24" s="14"/>
      <c r="B24" s="14"/>
      <c r="C24" s="14"/>
      <c r="D24" s="14"/>
      <c r="E24" s="15" t="s">
        <v>46</v>
      </c>
      <c r="F24" s="30"/>
    </row>
    <row r="25" spans="1:6" ht="17.25" customHeight="1">
      <c r="A25" s="12" t="s">
        <v>48</v>
      </c>
      <c r="B25" s="20">
        <v>853</v>
      </c>
      <c r="C25" s="20">
        <v>85311</v>
      </c>
      <c r="D25" s="20">
        <v>2820</v>
      </c>
      <c r="E25" s="12" t="s">
        <v>64</v>
      </c>
      <c r="F25" s="32">
        <v>79446</v>
      </c>
    </row>
    <row r="26" spans="1:7" ht="21" customHeight="1">
      <c r="A26" s="24" t="s">
        <v>49</v>
      </c>
      <c r="B26" s="25">
        <v>853</v>
      </c>
      <c r="C26" s="25">
        <v>85395</v>
      </c>
      <c r="D26" s="25">
        <v>2830</v>
      </c>
      <c r="E26" s="22" t="s">
        <v>28</v>
      </c>
      <c r="F26" s="33">
        <v>1500</v>
      </c>
      <c r="G26" s="8"/>
    </row>
    <row r="27" spans="1:7" ht="17.25" customHeight="1">
      <c r="A27" s="17"/>
      <c r="B27" s="17"/>
      <c r="C27" s="17"/>
      <c r="D27" s="17"/>
      <c r="E27" s="10" t="s">
        <v>29</v>
      </c>
      <c r="F27" s="34"/>
      <c r="G27" s="8"/>
    </row>
    <row r="28" spans="1:7" ht="18" customHeight="1">
      <c r="A28" s="9" t="s">
        <v>50</v>
      </c>
      <c r="B28" s="26">
        <v>854</v>
      </c>
      <c r="C28" s="26">
        <v>85415</v>
      </c>
      <c r="D28" s="26">
        <v>2830</v>
      </c>
      <c r="E28" s="9" t="s">
        <v>22</v>
      </c>
      <c r="F28" s="35">
        <v>10000</v>
      </c>
      <c r="G28" s="8"/>
    </row>
    <row r="29" spans="1:7" ht="18" customHeight="1">
      <c r="A29" s="14"/>
      <c r="B29" s="14"/>
      <c r="C29" s="14"/>
      <c r="D29" s="14"/>
      <c r="E29" s="15" t="s">
        <v>18</v>
      </c>
      <c r="F29" s="36"/>
      <c r="G29" s="8"/>
    </row>
    <row r="30" spans="1:7" ht="18" customHeight="1">
      <c r="A30" s="21" t="s">
        <v>51</v>
      </c>
      <c r="B30" s="27">
        <v>921</v>
      </c>
      <c r="C30" s="27">
        <v>92105</v>
      </c>
      <c r="D30" s="18">
        <v>2830</v>
      </c>
      <c r="E30" s="22" t="s">
        <v>30</v>
      </c>
      <c r="F30" s="33">
        <v>1500</v>
      </c>
      <c r="G30" s="8"/>
    </row>
    <row r="31" spans="1:7" ht="18" customHeight="1">
      <c r="A31" s="18" t="s">
        <v>52</v>
      </c>
      <c r="B31" s="27">
        <v>921</v>
      </c>
      <c r="C31" s="27">
        <v>92105</v>
      </c>
      <c r="D31" s="18">
        <v>2830</v>
      </c>
      <c r="E31" s="18" t="s">
        <v>31</v>
      </c>
      <c r="F31" s="37">
        <v>1000</v>
      </c>
      <c r="G31" s="8"/>
    </row>
    <row r="32" spans="1:7" ht="18" customHeight="1">
      <c r="A32" s="18" t="s">
        <v>53</v>
      </c>
      <c r="B32" s="27">
        <v>921</v>
      </c>
      <c r="C32" s="27">
        <v>92105</v>
      </c>
      <c r="D32" s="18">
        <v>2830</v>
      </c>
      <c r="E32" s="18" t="s">
        <v>32</v>
      </c>
      <c r="F32" s="37">
        <v>500</v>
      </c>
      <c r="G32" s="8"/>
    </row>
    <row r="33" spans="1:7" ht="18" customHeight="1">
      <c r="A33" s="18" t="s">
        <v>54</v>
      </c>
      <c r="B33" s="27">
        <v>921</v>
      </c>
      <c r="C33" s="27">
        <v>92105</v>
      </c>
      <c r="D33" s="18">
        <v>2830</v>
      </c>
      <c r="E33" s="18" t="s">
        <v>65</v>
      </c>
      <c r="F33" s="37">
        <v>500</v>
      </c>
      <c r="G33" s="8"/>
    </row>
    <row r="34" spans="1:7" ht="18" customHeight="1">
      <c r="A34" s="18" t="s">
        <v>55</v>
      </c>
      <c r="B34" s="27">
        <v>921</v>
      </c>
      <c r="C34" s="27">
        <v>92105</v>
      </c>
      <c r="D34" s="18">
        <v>2830</v>
      </c>
      <c r="E34" s="18" t="s">
        <v>33</v>
      </c>
      <c r="F34" s="37">
        <v>1000</v>
      </c>
      <c r="G34" s="8"/>
    </row>
    <row r="35" spans="1:7" ht="18" customHeight="1">
      <c r="A35" s="18" t="s">
        <v>56</v>
      </c>
      <c r="B35" s="27">
        <v>921</v>
      </c>
      <c r="C35" s="27">
        <v>92105</v>
      </c>
      <c r="D35" s="18">
        <v>2830</v>
      </c>
      <c r="E35" s="18" t="s">
        <v>34</v>
      </c>
      <c r="F35" s="37">
        <v>1500</v>
      </c>
      <c r="G35" s="8"/>
    </row>
    <row r="36" spans="1:7" ht="20.25" customHeight="1">
      <c r="A36" s="18" t="s">
        <v>57</v>
      </c>
      <c r="B36" s="18">
        <v>926</v>
      </c>
      <c r="C36" s="18">
        <v>92605</v>
      </c>
      <c r="D36" s="18">
        <v>2830</v>
      </c>
      <c r="E36" s="18" t="s">
        <v>35</v>
      </c>
      <c r="F36" s="38">
        <v>2000</v>
      </c>
      <c r="G36" s="19"/>
    </row>
    <row r="37" spans="1:7" ht="18.75" customHeight="1">
      <c r="A37" s="18" t="s">
        <v>58</v>
      </c>
      <c r="B37" s="18">
        <v>926</v>
      </c>
      <c r="C37" s="18">
        <v>92605</v>
      </c>
      <c r="D37" s="18">
        <v>2830</v>
      </c>
      <c r="E37" s="18" t="s">
        <v>36</v>
      </c>
      <c r="F37" s="38">
        <v>1500</v>
      </c>
      <c r="G37" s="19"/>
    </row>
    <row r="38" spans="1:7" ht="18.75" customHeight="1">
      <c r="A38" s="18" t="s">
        <v>59</v>
      </c>
      <c r="B38" s="18">
        <v>926</v>
      </c>
      <c r="C38" s="18">
        <v>92605</v>
      </c>
      <c r="D38" s="18">
        <v>2830</v>
      </c>
      <c r="E38" s="18" t="s">
        <v>37</v>
      </c>
      <c r="F38" s="38">
        <v>1000</v>
      </c>
      <c r="G38" s="19"/>
    </row>
    <row r="39" spans="1:7" ht="18.75" customHeight="1">
      <c r="A39" s="18" t="s">
        <v>60</v>
      </c>
      <c r="B39" s="18">
        <v>926</v>
      </c>
      <c r="C39" s="18">
        <v>92605</v>
      </c>
      <c r="D39" s="18">
        <v>2830</v>
      </c>
      <c r="E39" s="18" t="s">
        <v>38</v>
      </c>
      <c r="F39" s="38">
        <v>1500</v>
      </c>
      <c r="G39" s="19"/>
    </row>
    <row r="40" spans="1:7" ht="18.75" customHeight="1">
      <c r="A40" s="18" t="s">
        <v>61</v>
      </c>
      <c r="B40" s="18">
        <v>926</v>
      </c>
      <c r="C40" s="18">
        <v>92605</v>
      </c>
      <c r="D40" s="18">
        <v>2830</v>
      </c>
      <c r="E40" s="18" t="s">
        <v>39</v>
      </c>
      <c r="F40" s="38">
        <v>400</v>
      </c>
      <c r="G40" s="19"/>
    </row>
    <row r="41" spans="1:7" ht="18.75" customHeight="1">
      <c r="A41" s="18" t="s">
        <v>62</v>
      </c>
      <c r="B41" s="18">
        <v>926</v>
      </c>
      <c r="C41" s="18">
        <v>92605</v>
      </c>
      <c r="D41" s="18">
        <v>2830</v>
      </c>
      <c r="E41" s="18" t="s">
        <v>40</v>
      </c>
      <c r="F41" s="38">
        <v>600</v>
      </c>
      <c r="G41" s="19"/>
    </row>
    <row r="42" spans="1:6" ht="30" customHeight="1">
      <c r="A42" s="41" t="s">
        <v>9</v>
      </c>
      <c r="B42" s="42"/>
      <c r="C42" s="42"/>
      <c r="D42" s="42"/>
      <c r="E42" s="42"/>
      <c r="F42" s="39">
        <f>SUM(F9:F41)</f>
        <v>1366889</v>
      </c>
    </row>
    <row r="45" ht="14.25">
      <c r="A45" s="6" t="s">
        <v>15</v>
      </c>
    </row>
  </sheetData>
  <mergeCells count="5">
    <mergeCell ref="A4:F4"/>
    <mergeCell ref="A42:E42"/>
    <mergeCell ref="E1:F1"/>
    <mergeCell ref="E2:F2"/>
    <mergeCell ref="E3:F3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2008-11-07T09:31:43Z</cp:lastPrinted>
  <dcterms:created xsi:type="dcterms:W3CDTF">2008-03-12T06:36:29Z</dcterms:created>
  <dcterms:modified xsi:type="dcterms:W3CDTF">2008-11-07T09:38:49Z</dcterms:modified>
  <cp:category/>
  <cp:version/>
  <cp:contentType/>
  <cp:contentStatus/>
</cp:coreProperties>
</file>