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<sst xmlns="http://schemas.openxmlformats.org/spreadsheetml/2006/main" count="35" uniqueCount="35">
  <si>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Dochody ogółem</t>
  </si>
  <si>
    <t>1.</t>
  </si>
  <si>
    <t>2.</t>
  </si>
  <si>
    <t>3.</t>
  </si>
  <si>
    <t>4.</t>
  </si>
  <si>
    <t>L.p.</t>
  </si>
  <si>
    <t>Kredyty</t>
  </si>
  <si>
    <t>Pożyczki</t>
  </si>
  <si>
    <t>5.</t>
  </si>
  <si>
    <t>6.</t>
  </si>
  <si>
    <t>7.</t>
  </si>
  <si>
    <t>8.</t>
  </si>
  <si>
    <t>Przewidywany stan na koniec roku</t>
  </si>
  <si>
    <t>Rodzaj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</si>
  <si>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</si>
  <si>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</si>
  <si>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</si>
  <si>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</si>
  <si>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</si>
  <si>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</si>
  <si>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</si>
  <si>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</si>
  <si>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</si>
  <si>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</si>
  <si>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</si>
  <si>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Procentowy udział długu w dochodach</t>
  </si>
  <si>
    <t>31.12.2008 r.</t>
  </si>
  <si>
    <t>budzetwoego</t>
  </si>
  <si>
    <t xml:space="preserve">Łączna kwota długu na koniec roku </t>
  </si>
  <si>
    <t>Prognoza kwoty długu powiatu na rok 2009 i lata następne</t>
  </si>
  <si>
    <t xml:space="preserve"> </t>
  </si>
  <si>
    <t>Wykonanie</t>
  </si>
  <si>
    <t>Załącznik nr 9</t>
  </si>
  <si>
    <t>z dnia  11 grudnia 2009r.</t>
  </si>
  <si>
    <t>do uchwały Zarządu Powiatu nr 188/09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</si>
</sst>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7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 inden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H2" sqref="H2:M2"/>
    </sheetView>
  </sheetViews>
  <sheetFormatPr defaultColWidth="9.00390625" defaultRowHeight="12.75"/>
  <cols>
    <col min="1" max="1" width="2.125" style="0" customWidth="1"/>
    <col min="2" max="2" width="21.375" style="0" customWidth="1"/>
    <col min="3" max="3" width="9.25390625" style="0" customWidth="1"/>
    <col min="4" max="4" width="9.375" style="0" bestFit="1" customWidth="1"/>
    <col min="5" max="5" width="9.25390625" style="0" customWidth="1"/>
    <col min="6" max="6" width="9.375" style="0" bestFit="1" customWidth="1"/>
    <col min="7" max="7" width="9.625" style="0" customWidth="1"/>
    <col min="8" max="9" width="9.25390625" style="0" customWidth="1"/>
    <col min="10" max="10" width="9.375" style="0" customWidth="1"/>
    <col min="11" max="11" width="9.375" style="0" bestFit="1" customWidth="1"/>
    <col min="12" max="13" width="9.25390625" style="0" customWidth="1"/>
  </cols>
  <sheetData>
    <row r="1" spans="8:13" ht="12.75">
      <c r="H1" s="30" t="s">
        <v>32</v>
      </c>
      <c r="I1" s="30"/>
      <c r="J1" s="30"/>
      <c r="K1" s="30"/>
      <c r="L1" s="30"/>
      <c r="M1" s="30"/>
    </row>
    <row r="2" spans="8:13" ht="12.75">
      <c r="H2" s="30" t="s">
        <v>34</v>
      </c>
      <c r="I2" s="30"/>
      <c r="J2" s="30"/>
      <c r="K2" s="30"/>
      <c r="L2" s="30"/>
      <c r="M2" s="30"/>
    </row>
    <row r="3" spans="8:13" ht="12.75">
      <c r="H3" s="30" t="s">
        <v>33</v>
      </c>
      <c r="I3" s="30"/>
      <c r="J3" s="30"/>
      <c r="K3" s="30"/>
      <c r="L3" s="30"/>
      <c r="M3" s="30"/>
    </row>
    <row r="4" spans="1:13" ht="18">
      <c r="A4" s="28" t="s">
        <v>29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ht="13.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 customHeight="1" thickBot="1">
      <c r="A7" s="6"/>
      <c r="B7" s="2"/>
      <c r="C7" s="2" t="s">
        <v>30</v>
      </c>
      <c r="D7" s="29" t="s">
        <v>12</v>
      </c>
      <c r="E7" s="29"/>
      <c r="F7" s="29"/>
      <c r="G7" s="29"/>
      <c r="H7" s="29"/>
      <c r="I7" s="29"/>
      <c r="J7" s="29"/>
      <c r="K7" s="29"/>
      <c r="L7" s="29"/>
      <c r="M7" s="29"/>
    </row>
    <row r="8" spans="1:13" ht="15.75" customHeight="1">
      <c r="A8" s="7"/>
      <c r="B8" s="3" t="s">
        <v>13</v>
      </c>
      <c r="C8" s="3" t="s">
        <v>31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5.75" customHeight="1">
      <c r="A9" s="3" t="s">
        <v>5</v>
      </c>
      <c r="B9" s="3" t="s">
        <v>14</v>
      </c>
      <c r="C9" s="3" t="s">
        <v>15</v>
      </c>
      <c r="D9" s="3">
        <v>2009</v>
      </c>
      <c r="E9" s="3">
        <v>2010</v>
      </c>
      <c r="F9" s="3">
        <v>2011</v>
      </c>
      <c r="G9" s="3">
        <v>2012</v>
      </c>
      <c r="H9" s="3">
        <v>2013</v>
      </c>
      <c r="I9" s="3">
        <v>2014</v>
      </c>
      <c r="J9" s="3">
        <v>2015</v>
      </c>
      <c r="K9" s="3">
        <v>2016</v>
      </c>
      <c r="L9" s="3">
        <v>2017</v>
      </c>
      <c r="M9" s="3">
        <v>2018</v>
      </c>
    </row>
    <row r="10" spans="1:13" ht="15.75" customHeight="1">
      <c r="A10" s="7"/>
      <c r="B10" s="8"/>
      <c r="C10" s="3" t="s">
        <v>26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5.75" customHeight="1" thickBot="1">
      <c r="A11" s="7"/>
      <c r="B11" s="9"/>
      <c r="C11" s="3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7.5" customHeight="1" thickBo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/>
      <c r="G12" s="4"/>
      <c r="H12" s="4"/>
      <c r="I12" s="4"/>
      <c r="J12" s="4"/>
      <c r="K12" s="4"/>
      <c r="L12" s="4"/>
      <c r="M12" s="4">
        <v>6</v>
      </c>
    </row>
    <row r="13" spans="1:13" ht="19.5" customHeight="1">
      <c r="A13" s="11" t="s">
        <v>1</v>
      </c>
      <c r="B13" s="18" t="s">
        <v>16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9.5" customHeight="1">
      <c r="A14" s="12" t="s">
        <v>2</v>
      </c>
      <c r="B14" s="19" t="s">
        <v>6</v>
      </c>
      <c r="C14" s="23">
        <v>5665137</v>
      </c>
      <c r="D14" s="23">
        <v>8619032.08</v>
      </c>
      <c r="E14" s="23">
        <v>6961780.08</v>
      </c>
      <c r="F14" s="23">
        <v>5199854.08</v>
      </c>
      <c r="G14" s="23">
        <v>3875411.08</v>
      </c>
      <c r="H14" s="23">
        <v>2840731.08</v>
      </c>
      <c r="I14" s="23">
        <v>2058268.08</v>
      </c>
      <c r="J14" s="23">
        <v>1495468.08</v>
      </c>
      <c r="K14" s="23">
        <v>932668.08</v>
      </c>
      <c r="L14" s="23">
        <v>369868.08</v>
      </c>
      <c r="M14" s="23">
        <v>0</v>
      </c>
    </row>
    <row r="15" spans="1:13" ht="19.5" customHeight="1">
      <c r="A15" s="12" t="s">
        <v>3</v>
      </c>
      <c r="B15" s="19" t="s">
        <v>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9.5" customHeight="1">
      <c r="A16" s="12" t="s">
        <v>4</v>
      </c>
      <c r="B16" s="19" t="s">
        <v>17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19.5" customHeight="1">
      <c r="A17" s="11" t="s">
        <v>8</v>
      </c>
      <c r="B17" s="19" t="s">
        <v>18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19.5" customHeight="1">
      <c r="A18" s="11"/>
      <c r="B18" s="19" t="s">
        <v>19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19.5" customHeight="1">
      <c r="A19" s="11"/>
      <c r="B19" s="19" t="s">
        <v>20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19.5" customHeight="1">
      <c r="A20" s="11"/>
      <c r="B20" s="20" t="s">
        <v>21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9.5" customHeight="1">
      <c r="A21" s="11"/>
      <c r="B21" s="20" t="s">
        <v>22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9.5" customHeight="1">
      <c r="A22" s="11"/>
      <c r="B22" s="20" t="s">
        <v>23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19.5" customHeight="1">
      <c r="A23" s="13"/>
      <c r="B23" s="20" t="s">
        <v>24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9.5" customHeight="1">
      <c r="A24" s="14" t="s">
        <v>9</v>
      </c>
      <c r="B24" s="21" t="s">
        <v>0</v>
      </c>
      <c r="C24" s="24">
        <v>32747267.85</v>
      </c>
      <c r="D24" s="24">
        <v>34222073.54</v>
      </c>
      <c r="E24" s="24">
        <v>41657252</v>
      </c>
      <c r="F24" s="24">
        <v>41761926</v>
      </c>
      <c r="G24" s="24">
        <v>41324443</v>
      </c>
      <c r="H24" s="24">
        <v>41034680</v>
      </c>
      <c r="I24" s="24">
        <v>40782463</v>
      </c>
      <c r="J24" s="24">
        <v>40562800</v>
      </c>
      <c r="K24" s="24">
        <v>40562800</v>
      </c>
      <c r="L24" s="24">
        <v>40562800</v>
      </c>
      <c r="M24" s="24">
        <v>40369868.08</v>
      </c>
    </row>
    <row r="25" spans="1:13" ht="23.25" customHeight="1">
      <c r="A25" s="14" t="s">
        <v>10</v>
      </c>
      <c r="B25" s="21" t="s">
        <v>28</v>
      </c>
      <c r="C25" s="23">
        <v>5665137</v>
      </c>
      <c r="D25" s="23">
        <v>8619032.08</v>
      </c>
      <c r="E25" s="23">
        <v>6961780.08</v>
      </c>
      <c r="F25" s="23">
        <v>5199854.08</v>
      </c>
      <c r="G25" s="23">
        <v>3875411.08</v>
      </c>
      <c r="H25" s="23">
        <v>2840731.08</v>
      </c>
      <c r="I25" s="23">
        <v>2058268.08</v>
      </c>
      <c r="J25" s="23">
        <v>1495468.08</v>
      </c>
      <c r="K25" s="23">
        <v>932668.08</v>
      </c>
      <c r="L25" s="23">
        <v>369868.08</v>
      </c>
      <c r="M25" s="23">
        <v>0</v>
      </c>
    </row>
    <row r="26" spans="1:13" ht="15" customHeight="1">
      <c r="A26" s="25"/>
      <c r="B26" s="26" t="s">
        <v>27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19.5" customHeight="1" thickBot="1">
      <c r="A27" s="15" t="s">
        <v>11</v>
      </c>
      <c r="B27" s="22" t="s">
        <v>25</v>
      </c>
      <c r="C27" s="16">
        <v>17.3</v>
      </c>
      <c r="D27" s="16">
        <f aca="true" t="shared" si="0" ref="D27:L27">SUM(D25/D24*100)</f>
        <v>25.18559277223738</v>
      </c>
      <c r="E27" s="16">
        <f t="shared" si="0"/>
        <v>16.71204831274036</v>
      </c>
      <c r="F27" s="16">
        <f t="shared" si="0"/>
        <v>12.451183597231603</v>
      </c>
      <c r="G27" s="16">
        <f t="shared" si="0"/>
        <v>9.37801165281284</v>
      </c>
      <c r="H27" s="16">
        <f t="shared" si="0"/>
        <v>6.9227567511188095</v>
      </c>
      <c r="I27" s="16">
        <f t="shared" si="0"/>
        <v>5.046944025916238</v>
      </c>
      <c r="J27" s="16">
        <f t="shared" si="0"/>
        <v>3.686796966678829</v>
      </c>
      <c r="K27" s="16">
        <f t="shared" si="0"/>
        <v>2.299318784699281</v>
      </c>
      <c r="L27" s="16">
        <f t="shared" si="0"/>
        <v>0.9118406027197333</v>
      </c>
      <c r="M27" s="16">
        <v>0</v>
      </c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mergeCells count="5">
    <mergeCell ref="A4:M4"/>
    <mergeCell ref="D7:M7"/>
    <mergeCell ref="H1:M1"/>
    <mergeCell ref="H2:M2"/>
    <mergeCell ref="H3:M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SPN</cp:lastModifiedBy>
  <cp:lastPrinted>2009-06-26T06:40:59Z</cp:lastPrinted>
  <dcterms:created xsi:type="dcterms:W3CDTF">2008-03-12T06:36:29Z</dcterms:created>
  <dcterms:modified xsi:type="dcterms:W3CDTF">2009-12-15T08:14:04Z</dcterms:modified>
  <cp:category/>
  <cp:version/>
  <cp:contentType/>
  <cp:contentStatus/>
</cp:coreProperties>
</file>