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<sst xmlns="http://schemas.openxmlformats.org/spreadsheetml/2006/main" count="36" uniqueCount="36">
  <si>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</si>
  <si>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</si>
  <si>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</si>
  <si>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</si>
  <si>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</si>
  <si>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</si>
  <si>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</si>
  <si>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</si>
  <si>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</si>
  <si>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</si>
  <si>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</si>
  <si>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</si>
  <si>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</si>
  <si>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</si>
  <si>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</si>
  <si>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</si>
  <si>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</si>
  <si>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</si>
  <si>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</si>
  <si>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</si>
  <si>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</si>
  <si>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</si>
  <si>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</si>
  <si>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</si>
  <si>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</si>
  <si>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</si>
  <si>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</si>
  <si>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</si>
  <si>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</si>
  <si>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Załącznik nr 11</t>
  </si>
  <si>
    <t>Wykonanie</t>
  </si>
  <si>
    <t>Przewid.</t>
  </si>
  <si>
    <t>31.12.2009 r.</t>
  </si>
  <si>
    <t>Prognoza kwoty długu powiatu na rok 2010 i lata następne</t>
  </si>
  <si>
    <t>z dnia  22 grudnia 2009r.</t>
  </si>
  <si>
    <t xml:space="preserve">                                                  do uchwały Rady Powiatu nr  XXXIV/205/09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</si>
</sst>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1">
      <selection activeCell="I17" sqref="I17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9.37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29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35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1" t="s">
        <v>34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31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16065327.62</v>
      </c>
      <c r="E14" s="24">
        <v>14179214.1</v>
      </c>
      <c r="F14" s="24">
        <v>12223064.58</v>
      </c>
      <c r="G14" s="24">
        <v>10556678.06</v>
      </c>
      <c r="H14" s="24">
        <v>9173996.54</v>
      </c>
      <c r="I14" s="24">
        <v>7979490.02</v>
      </c>
      <c r="J14" s="24">
        <v>6784983.5</v>
      </c>
      <c r="K14" s="24">
        <v>5590476.98</v>
      </c>
      <c r="L14" s="24">
        <v>4546702.07</v>
      </c>
      <c r="M14" s="24">
        <v>3870010.07</v>
      </c>
      <c r="N14" s="24">
        <v>3193318.07</v>
      </c>
      <c r="O14" s="24">
        <v>2516626.07</v>
      </c>
      <c r="P14" s="24">
        <v>1839934.07</v>
      </c>
      <c r="Q14" s="24">
        <v>1163242.07</v>
      </c>
      <c r="R14" s="24">
        <v>486550.07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46125748.91</v>
      </c>
      <c r="E24" s="25">
        <v>46886113.52</v>
      </c>
      <c r="F24" s="25">
        <v>46956149.52</v>
      </c>
      <c r="G24" s="25">
        <v>46666386.52</v>
      </c>
      <c r="H24" s="25">
        <v>46382681.52</v>
      </c>
      <c r="I24" s="25">
        <v>46194506.52</v>
      </c>
      <c r="J24" s="25">
        <v>46194506.52</v>
      </c>
      <c r="K24" s="25">
        <v>46194506.52</v>
      </c>
      <c r="L24" s="25">
        <v>46065052.91</v>
      </c>
      <c r="M24" s="25">
        <v>45676692</v>
      </c>
      <c r="N24" s="25">
        <v>45676692</v>
      </c>
      <c r="O24" s="25">
        <v>45676692</v>
      </c>
      <c r="P24" s="25">
        <v>45676692</v>
      </c>
      <c r="Q24" s="25">
        <v>45676692</v>
      </c>
      <c r="R24" s="25">
        <v>45676692</v>
      </c>
      <c r="S24" s="25">
        <v>45486550.07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16065327.62</v>
      </c>
      <c r="E25" s="24">
        <v>14179214.1</v>
      </c>
      <c r="F25" s="24">
        <v>12223064.58</v>
      </c>
      <c r="G25" s="24">
        <v>10556678.06</v>
      </c>
      <c r="H25" s="24">
        <v>9173996.54</v>
      </c>
      <c r="I25" s="24">
        <v>7979490.02</v>
      </c>
      <c r="J25" s="24">
        <v>6784983.5</v>
      </c>
      <c r="K25" s="24">
        <v>5590476.98</v>
      </c>
      <c r="L25" s="24">
        <v>4546702.07</v>
      </c>
      <c r="M25" s="24">
        <v>3870010.07</v>
      </c>
      <c r="N25" s="24">
        <v>3193318.07</v>
      </c>
      <c r="O25" s="24">
        <v>2516626.07</v>
      </c>
      <c r="P25" s="24">
        <v>1839934.07</v>
      </c>
      <c r="Q25" s="24">
        <v>1163242.07</v>
      </c>
      <c r="R25" s="24">
        <v>486550.07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34.829413071095</v>
      </c>
      <c r="E27" s="17">
        <f t="shared" si="0"/>
        <v>30.24182009445427</v>
      </c>
      <c r="F27" s="17">
        <f t="shared" si="0"/>
        <v>26.030806837757936</v>
      </c>
      <c r="G27" s="17">
        <f t="shared" si="0"/>
        <v>22.621588786343423</v>
      </c>
      <c r="H27" s="17">
        <f t="shared" si="0"/>
        <v>19.778926615194106</v>
      </c>
      <c r="I27" s="17">
        <f t="shared" si="0"/>
        <v>17.273677372319725</v>
      </c>
      <c r="J27" s="17">
        <f t="shared" si="0"/>
        <v>14.687857953547848</v>
      </c>
      <c r="K27" s="17">
        <f t="shared" si="0"/>
        <v>12.102038534775975</v>
      </c>
      <c r="L27" s="17">
        <f t="shared" si="0"/>
        <v>9.870176593269434</v>
      </c>
      <c r="M27" s="17">
        <f t="shared" si="0"/>
        <v>8.472614588639651</v>
      </c>
      <c r="N27" s="17">
        <f t="shared" si="0"/>
        <v>6.991132523344729</v>
      </c>
      <c r="O27" s="17">
        <f t="shared" si="0"/>
        <v>5.509650458049808</v>
      </c>
      <c r="P27" s="17">
        <f t="shared" si="0"/>
        <v>4.028168392754887</v>
      </c>
      <c r="Q27" s="17">
        <f t="shared" si="0"/>
        <v>2.546686327459966</v>
      </c>
      <c r="R27" s="17">
        <f t="shared" si="0"/>
        <v>1.0652042621650446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2009-12-23T11:27:46Z</cp:lastPrinted>
  <dcterms:created xsi:type="dcterms:W3CDTF">2008-03-12T06:36:29Z</dcterms:created>
  <dcterms:modified xsi:type="dcterms:W3CDTF">2009-12-23T11:28:10Z</dcterms:modified>
  <cp:category/>
  <cp:version/>
  <cp:contentType/>
  <cp:contentStatus/>
</cp:coreProperties>
</file>