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<sst xmlns="http://schemas.openxmlformats.org/spreadsheetml/2006/main" count="35" uniqueCount="35">
  <si>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</si>
  <si>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</si>
  <si>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</si>
  <si>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</si>
  <si>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</si>
  <si>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</si>
  <si>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</si>
  <si>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</si>
  <si>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</si>
  <si>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</si>
  <si>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</si>
  <si>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</si>
  <si>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</si>
  <si>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</si>
  <si>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</si>
  <si>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</si>
  <si>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</si>
  <si>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</si>
  <si>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</si>
  <si>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</si>
  <si>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</si>
  <si>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</si>
  <si>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</si>
  <si>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</si>
  <si>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</si>
  <si>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</si>
  <si>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</si>
  <si>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</si>
  <si>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</si>
  <si>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Wykonanie</t>
  </si>
  <si>
    <t>31.12.2009 r.</t>
  </si>
  <si>
    <t>Prognoza kwoty długu powiatu na rok 2010 i lata następne</t>
  </si>
  <si>
    <t>Załącznik nr 11</t>
  </si>
  <si>
    <t xml:space="preserve">                                                  do uchwały Rady Powiatu nr ……../10</t>
  </si>
  <si>
    <t>z dnia  27 sierpnia 2010r.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</si>
</sst>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10.12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32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33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1" t="s">
        <v>34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/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13274770.72</v>
      </c>
      <c r="E14" s="24">
        <v>11466225.2</v>
      </c>
      <c r="F14" s="24">
        <v>9710907.68</v>
      </c>
      <c r="G14" s="24">
        <v>8245353.16</v>
      </c>
      <c r="H14" s="24">
        <v>7063503.64</v>
      </c>
      <c r="I14" s="24">
        <v>6069829.12</v>
      </c>
      <c r="J14" s="24">
        <v>5076154.6</v>
      </c>
      <c r="K14" s="24">
        <v>4082480.08</v>
      </c>
      <c r="L14" s="24">
        <v>3239537.17</v>
      </c>
      <c r="M14" s="24">
        <v>2763677.17</v>
      </c>
      <c r="N14" s="24">
        <v>2287817.17</v>
      </c>
      <c r="O14" s="24">
        <v>1811957.17</v>
      </c>
      <c r="P14" s="24">
        <v>1336097.17</v>
      </c>
      <c r="Q14" s="24">
        <v>860237.17</v>
      </c>
      <c r="R14" s="24">
        <v>384137.17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>
        <v>510600</v>
      </c>
      <c r="E15" s="24">
        <v>474120</v>
      </c>
      <c r="F15" s="24">
        <v>437640</v>
      </c>
      <c r="G15" s="24">
        <v>401160</v>
      </c>
      <c r="H15" s="24">
        <v>364680</v>
      </c>
      <c r="I15" s="24">
        <v>328200</v>
      </c>
      <c r="J15" s="24">
        <v>291720</v>
      </c>
      <c r="K15" s="24">
        <v>255240</v>
      </c>
      <c r="L15" s="24">
        <v>218760</v>
      </c>
      <c r="M15" s="24">
        <v>182280</v>
      </c>
      <c r="N15" s="24">
        <v>145800</v>
      </c>
      <c r="O15" s="24">
        <v>109320</v>
      </c>
      <c r="P15" s="24">
        <v>72840</v>
      </c>
      <c r="Q15" s="24">
        <v>36360</v>
      </c>
      <c r="R15" s="24">
        <v>120</v>
      </c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43989976.14</v>
      </c>
      <c r="E24" s="25">
        <v>46845025.52</v>
      </c>
      <c r="F24" s="25">
        <v>46791797.52</v>
      </c>
      <c r="G24" s="25">
        <v>46502034.52</v>
      </c>
      <c r="H24" s="25">
        <v>46218329.52</v>
      </c>
      <c r="I24" s="25">
        <v>46030154.52</v>
      </c>
      <c r="J24" s="25">
        <v>46030154.52</v>
      </c>
      <c r="K24" s="25">
        <v>46030154.52</v>
      </c>
      <c r="L24" s="25">
        <v>45879422.91</v>
      </c>
      <c r="M24" s="25">
        <v>45512340</v>
      </c>
      <c r="N24" s="25">
        <v>45512340</v>
      </c>
      <c r="O24" s="25">
        <v>45512340</v>
      </c>
      <c r="P24" s="25">
        <v>45512340</v>
      </c>
      <c r="Q24" s="25">
        <v>45512340</v>
      </c>
      <c r="R24" s="25">
        <v>45512340</v>
      </c>
      <c r="S24" s="25">
        <v>45384257.17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13785370.52</v>
      </c>
      <c r="E25" s="24">
        <v>11940345.2</v>
      </c>
      <c r="F25" s="24">
        <v>10148547.68</v>
      </c>
      <c r="G25" s="24">
        <v>8646513.16</v>
      </c>
      <c r="H25" s="24">
        <v>7428183.64</v>
      </c>
      <c r="I25" s="24">
        <v>6398029.12</v>
      </c>
      <c r="J25" s="24">
        <v>5367874.6</v>
      </c>
      <c r="K25" s="24">
        <v>4337720.08</v>
      </c>
      <c r="L25" s="24">
        <v>3458297.17</v>
      </c>
      <c r="M25" s="24">
        <v>2945957.17</v>
      </c>
      <c r="N25" s="24">
        <v>2433617.17</v>
      </c>
      <c r="O25" s="24">
        <v>1921277.17</v>
      </c>
      <c r="P25" s="24">
        <v>1408937.17</v>
      </c>
      <c r="Q25" s="24">
        <v>896597.17</v>
      </c>
      <c r="R25" s="24">
        <v>384257.17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31.33752670410064</v>
      </c>
      <c r="E27" s="17">
        <f t="shared" si="0"/>
        <v>25.48903553249681</v>
      </c>
      <c r="F27" s="17">
        <f t="shared" si="0"/>
        <v>21.688732251976965</v>
      </c>
      <c r="G27" s="17">
        <f t="shared" si="0"/>
        <v>18.593838418577647</v>
      </c>
      <c r="H27" s="17">
        <f t="shared" si="0"/>
        <v>16.071943138458973</v>
      </c>
      <c r="I27" s="17">
        <f t="shared" si="0"/>
        <v>13.89964727843803</v>
      </c>
      <c r="J27" s="17">
        <f t="shared" si="0"/>
        <v>11.661648013081663</v>
      </c>
      <c r="K27" s="17">
        <f t="shared" si="0"/>
        <v>9.423648747725299</v>
      </c>
      <c r="L27" s="17">
        <f t="shared" si="0"/>
        <v>7.537795705896337</v>
      </c>
      <c r="M27" s="17">
        <f t="shared" si="0"/>
        <v>6.47287564207861</v>
      </c>
      <c r="N27" s="17">
        <f t="shared" si="0"/>
        <v>5.347158968314967</v>
      </c>
      <c r="O27" s="17">
        <f t="shared" si="0"/>
        <v>4.2214422945513235</v>
      </c>
      <c r="P27" s="17">
        <f t="shared" si="0"/>
        <v>3.0957256207876807</v>
      </c>
      <c r="Q27" s="17">
        <f t="shared" si="0"/>
        <v>1.9700089470240378</v>
      </c>
      <c r="R27" s="17">
        <f t="shared" si="0"/>
        <v>0.8442922732603948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sheetProtection/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2009-12-23T11:27:46Z</cp:lastPrinted>
  <dcterms:created xsi:type="dcterms:W3CDTF">2008-03-12T06:36:29Z</dcterms:created>
  <dcterms:modified xsi:type="dcterms:W3CDTF">2010-08-19T05:35:54Z</dcterms:modified>
  <cp:category/>
  <cp:version/>
  <cp:contentType/>
  <cp:contentStatus/>
</cp:coreProperties>
</file>