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<sst xmlns="http://schemas.openxmlformats.org/spreadsheetml/2006/main" count="44" uniqueCount="44">
  <si>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Zespołu Opieki Zdrowotnej w Nidzicy.</t>
  </si>
  <si>
    <t>Lp</t>
  </si>
  <si>
    <t>WYSZCZGÓLNIENIE</t>
  </si>
  <si>
    <t>OGÓŁEM (w zł)</t>
  </si>
  <si>
    <t>w tym wymagalne (w zł)</t>
  </si>
  <si>
    <t>I</t>
  </si>
  <si>
    <t>ZOBOWIĄZANIA OGÓŁEM</t>
  </si>
  <si>
    <t>1.</t>
  </si>
  <si>
    <t>Publiczno-prawne</t>
  </si>
  <si>
    <t>2.</t>
  </si>
  <si>
    <t xml:space="preserve">Z tutułu zakupów leków i </t>
  </si>
  <si>
    <t>materiałów medycznych</t>
  </si>
  <si>
    <t>3.</t>
  </si>
  <si>
    <t>Z tytułu zakupów sprzętu i aparatury</t>
  </si>
  <si>
    <t>medycznej</t>
  </si>
  <si>
    <t>4.</t>
  </si>
  <si>
    <t>Z tuytułu zużycia energii, gazu,</t>
  </si>
  <si>
    <t>wody</t>
  </si>
  <si>
    <t>5.</t>
  </si>
  <si>
    <t xml:space="preserve">z tytułu zakupu usług obcych </t>
  </si>
  <si>
    <t>(remontowych, transportowych,</t>
  </si>
  <si>
    <t>medycznych i innych)</t>
  </si>
  <si>
    <t>6.</t>
  </si>
  <si>
    <t>Wobec pracowników</t>
  </si>
  <si>
    <t>a.</t>
  </si>
  <si>
    <t>z tytułu tzw.,,ustawy 203"</t>
  </si>
  <si>
    <t>b.</t>
  </si>
  <si>
    <t>inne</t>
  </si>
  <si>
    <t>7.</t>
  </si>
  <si>
    <t>Pozostałe zobowiazania</t>
  </si>
  <si>
    <t>Lp.</t>
  </si>
  <si>
    <t>Wyszczególnienie</t>
  </si>
  <si>
    <t>Kwota</t>
  </si>
  <si>
    <t>II.</t>
  </si>
  <si>
    <t>Rezerwy utworzone na zobowiąz</t>
  </si>
  <si>
    <t>ania z tyt. ,,Ustawy 203"</t>
  </si>
  <si>
    <t>III.</t>
  </si>
  <si>
    <t>Zobowiązania zakładu przekazane</t>
  </si>
  <si>
    <t>przez wierzycieli pierwotnych</t>
  </si>
  <si>
    <t>innym podmiotom</t>
  </si>
  <si>
    <t>Stan zobowiązań na dzień 30.06.2007r. Samodzielnego Publicznego</t>
  </si>
  <si>
    <t xml:space="preserve">                   Załącznik nr 3</t>
  </si>
  <si>
    <t xml:space="preserve">              do Uchwały Zarządu Powiatu nr 41/2007</t>
  </si>
  <si>
    <t xml:space="preserve">           z dnia 30.08.2007r.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</si>
</sst>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i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5" fillId="0" borderId="2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3" fontId="5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3" fontId="5" fillId="0" borderId="2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6.625" style="0" customWidth="1"/>
    <col min="2" max="2" width="36.375" style="0" customWidth="1"/>
    <col min="3" max="3" width="19.00390625" style="0" customWidth="1"/>
    <col min="4" max="4" width="24.00390625" style="0" customWidth="1"/>
  </cols>
  <sheetData>
    <row r="1" ht="12.75">
      <c r="D1" t="s">
        <v>41</v>
      </c>
    </row>
    <row r="2" spans="3:4" ht="12.75">
      <c r="C2" s="59" t="s">
        <v>42</v>
      </c>
      <c r="D2" s="59"/>
    </row>
    <row r="3" ht="12.75">
      <c r="D3" t="s">
        <v>43</v>
      </c>
    </row>
    <row r="7" spans="1:4" ht="15.75">
      <c r="A7" s="58" t="s">
        <v>40</v>
      </c>
      <c r="B7" s="58"/>
      <c r="C7" s="58"/>
      <c r="D7" s="58"/>
    </row>
    <row r="8" spans="1:4" ht="15.75">
      <c r="A8" s="58" t="s">
        <v>0</v>
      </c>
      <c r="B8" s="58"/>
      <c r="C8" s="58"/>
      <c r="D8" s="58"/>
    </row>
    <row r="9" spans="1:4" ht="15.75">
      <c r="A9" s="1"/>
      <c r="B9" s="1"/>
      <c r="C9" s="1"/>
      <c r="D9" s="1"/>
    </row>
    <row r="10" ht="13.5" thickBot="1"/>
    <row r="11" spans="1:4" ht="15.75" thickBot="1">
      <c r="A11" s="2" t="s">
        <v>1</v>
      </c>
      <c r="B11" s="3" t="s">
        <v>2</v>
      </c>
      <c r="C11" s="3" t="s">
        <v>3</v>
      </c>
      <c r="D11" s="4" t="s">
        <v>4</v>
      </c>
    </row>
    <row r="12" spans="1:4" ht="13.5" thickBot="1">
      <c r="A12" s="5">
        <v>1</v>
      </c>
      <c r="B12" s="6">
        <v>2</v>
      </c>
      <c r="C12" s="6">
        <v>3</v>
      </c>
      <c r="D12" s="7">
        <v>4</v>
      </c>
    </row>
    <row r="13" spans="1:4" ht="15.75">
      <c r="A13" s="8" t="s">
        <v>5</v>
      </c>
      <c r="B13" s="9" t="s">
        <v>6</v>
      </c>
      <c r="C13" s="10">
        <f>SUM(C14,C15,C17,C19,C21,C24,C27)</f>
        <v>6614426</v>
      </c>
      <c r="D13" s="11">
        <f>SUM(D14,D17,D19,D21,D25,D27)</f>
        <v>292344</v>
      </c>
    </row>
    <row r="14" spans="1:4" ht="15">
      <c r="A14" s="12" t="s">
        <v>7</v>
      </c>
      <c r="B14" s="13" t="s">
        <v>8</v>
      </c>
      <c r="C14" s="14">
        <v>2260111</v>
      </c>
      <c r="D14" s="15">
        <v>217544</v>
      </c>
    </row>
    <row r="15" spans="1:4" ht="15">
      <c r="A15" s="16" t="s">
        <v>9</v>
      </c>
      <c r="B15" s="17" t="s">
        <v>10</v>
      </c>
      <c r="C15" s="18">
        <v>185441</v>
      </c>
      <c r="D15" s="19">
        <v>0</v>
      </c>
    </row>
    <row r="16" spans="1:4" ht="15">
      <c r="A16" s="20"/>
      <c r="B16" s="21" t="s">
        <v>11</v>
      </c>
      <c r="C16" s="21"/>
      <c r="D16" s="22"/>
    </row>
    <row r="17" spans="1:4" ht="15">
      <c r="A17" s="16" t="s">
        <v>12</v>
      </c>
      <c r="B17" s="17" t="s">
        <v>13</v>
      </c>
      <c r="C17" s="18">
        <v>31600</v>
      </c>
      <c r="D17" s="23">
        <v>1733</v>
      </c>
    </row>
    <row r="18" spans="1:4" ht="15">
      <c r="A18" s="20"/>
      <c r="B18" s="21" t="s">
        <v>14</v>
      </c>
      <c r="C18" s="24"/>
      <c r="D18" s="25"/>
    </row>
    <row r="19" spans="1:4" ht="15">
      <c r="A19" s="16" t="s">
        <v>15</v>
      </c>
      <c r="B19" s="17" t="s">
        <v>16</v>
      </c>
      <c r="C19" s="18">
        <v>17991</v>
      </c>
      <c r="D19" s="19">
        <v>2669</v>
      </c>
    </row>
    <row r="20" spans="1:4" ht="15">
      <c r="A20" s="20"/>
      <c r="B20" s="21" t="s">
        <v>17</v>
      </c>
      <c r="C20" s="21"/>
      <c r="D20" s="22"/>
    </row>
    <row r="21" spans="1:4" ht="15">
      <c r="A21" s="16" t="s">
        <v>18</v>
      </c>
      <c r="B21" s="17" t="s">
        <v>19</v>
      </c>
      <c r="C21" s="18">
        <v>315844</v>
      </c>
      <c r="D21" s="19">
        <v>60081</v>
      </c>
    </row>
    <row r="22" spans="1:4" ht="15">
      <c r="A22" s="26"/>
      <c r="B22" s="27" t="s">
        <v>20</v>
      </c>
      <c r="C22" s="27"/>
      <c r="D22" s="28"/>
    </row>
    <row r="23" spans="1:4" ht="15">
      <c r="A23" s="20"/>
      <c r="B23" s="21" t="s">
        <v>21</v>
      </c>
      <c r="C23" s="21"/>
      <c r="D23" s="22"/>
    </row>
    <row r="24" spans="1:4" ht="15">
      <c r="A24" s="26" t="s">
        <v>22</v>
      </c>
      <c r="B24" s="27" t="s">
        <v>23</v>
      </c>
      <c r="C24" s="29">
        <f>SUM(C26,C25)</f>
        <v>6223</v>
      </c>
      <c r="D24" s="30">
        <f>SUM(D26,D25)</f>
        <v>4481</v>
      </c>
    </row>
    <row r="25" spans="1:4" ht="15">
      <c r="A25" s="31" t="s">
        <v>24</v>
      </c>
      <c r="B25" s="32" t="s">
        <v>25</v>
      </c>
      <c r="C25" s="29">
        <v>4481</v>
      </c>
      <c r="D25" s="30">
        <v>4481</v>
      </c>
    </row>
    <row r="26" spans="1:4" ht="15">
      <c r="A26" s="31" t="s">
        <v>26</v>
      </c>
      <c r="B26" s="32" t="s">
        <v>27</v>
      </c>
      <c r="C26" s="29">
        <v>1742</v>
      </c>
      <c r="D26" s="28">
        <v>0</v>
      </c>
    </row>
    <row r="27" spans="1:4" ht="15.75" thickBot="1">
      <c r="A27" s="33" t="s">
        <v>28</v>
      </c>
      <c r="B27" s="34" t="s">
        <v>29</v>
      </c>
      <c r="C27" s="35">
        <v>3797216</v>
      </c>
      <c r="D27" s="36">
        <v>5836</v>
      </c>
    </row>
    <row r="28" spans="1:4" ht="15.75" thickBot="1">
      <c r="A28" s="37"/>
      <c r="B28" s="37"/>
      <c r="C28" s="38"/>
      <c r="D28" s="38"/>
    </row>
    <row r="29" spans="1:4" ht="16.5" thickBot="1">
      <c r="A29" s="39" t="s">
        <v>30</v>
      </c>
      <c r="B29" s="39" t="s">
        <v>31</v>
      </c>
      <c r="C29" s="40" t="s">
        <v>32</v>
      </c>
      <c r="D29" s="38"/>
    </row>
    <row r="30" spans="1:4" ht="15.75">
      <c r="A30" s="41" t="s">
        <v>33</v>
      </c>
      <c r="B30" s="42" t="s">
        <v>34</v>
      </c>
      <c r="C30" s="43">
        <v>84676</v>
      </c>
      <c r="D30" s="44"/>
    </row>
    <row r="31" spans="1:4" ht="15.75">
      <c r="A31" s="45"/>
      <c r="B31" s="46" t="s">
        <v>35</v>
      </c>
      <c r="C31" s="47"/>
      <c r="D31" s="48"/>
    </row>
    <row r="32" spans="1:4" ht="15.75">
      <c r="A32" s="49" t="s">
        <v>36</v>
      </c>
      <c r="B32" s="50" t="s">
        <v>37</v>
      </c>
      <c r="C32" s="51">
        <v>0</v>
      </c>
      <c r="D32" s="48"/>
    </row>
    <row r="33" spans="1:4" ht="15.75">
      <c r="A33" s="52"/>
      <c r="B33" s="53" t="s">
        <v>38</v>
      </c>
      <c r="C33" s="54"/>
      <c r="D33" s="48"/>
    </row>
    <row r="34" spans="1:4" ht="16.5" thickBot="1">
      <c r="A34" s="55"/>
      <c r="B34" s="56" t="s">
        <v>39</v>
      </c>
      <c r="C34" s="57"/>
      <c r="D34" s="44"/>
    </row>
  </sheetData>
  <mergeCells count="3">
    <mergeCell ref="A7:D7"/>
    <mergeCell ref="A8:D8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2007-08-03T08:22:49Z</cp:lastPrinted>
  <dcterms:created xsi:type="dcterms:W3CDTF">1997-02-26T13:46:56Z</dcterms:created>
  <dcterms:modified xsi:type="dcterms:W3CDTF">2007-08-30T08:05:33Z</dcterms:modified>
  <cp:category/>
  <cp:version/>
  <cp:contentType/>
  <cp:contentStatus/>
</cp:coreProperties>
</file>