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<sst xmlns="http://schemas.openxmlformats.org/spreadsheetml/2006/main" count="35" uniqueCount="33">
  <si>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Rozdział</t>
  </si>
  <si>
    <t>Dział</t>
  </si>
  <si>
    <t>paragraf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</si>
  <si>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</si>
  <si>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</si>
  <si>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</si>
  <si>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</si>
  <si>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</si>
  <si>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</si>
  <si>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</si>
  <si>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</si>
  <si>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</si>
  <si>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</si>
  <si>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</si>
  <si>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</si>
  <si>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</si>
  <si>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Różne rozliczenia</t>
  </si>
  <si>
    <t>Razem</t>
  </si>
  <si>
    <t>X</t>
  </si>
  <si>
    <t xml:space="preserve">                                                   Załącznik nr 3</t>
  </si>
  <si>
    <t>ZMIANY PLANU WYDATKÓW BUDŻETU POWIATU NA 2007 ROK</t>
  </si>
  <si>
    <t>Sporz.Renata Mróz</t>
  </si>
  <si>
    <t>Komendy powiatowe państwowej straży pożarnej</t>
  </si>
  <si>
    <t>Bezpieczeństwo publiczne i ochrona przeciwpożarowa</t>
  </si>
  <si>
    <t>Uposazenia żołnierzy zawodowych i nadterminowych oraz funkcjonariuszy</t>
  </si>
  <si>
    <t>Pozostałe nalezności żołnierzy zawodowych i nadterminowych oraz funkcjonar.</t>
  </si>
  <si>
    <t>Dodatkowe uposazenie roczne dla żołnierzy zawodowych oraz nagrody</t>
  </si>
  <si>
    <t>roczne dla funkcjonariuszy</t>
  </si>
  <si>
    <t>Uposazenia i świadczenia pienieżne wypłacane przez okres roku żołnierzom</t>
  </si>
  <si>
    <t>i funkcjonariuszom zwolnionym ze służby</t>
  </si>
  <si>
    <t xml:space="preserve">                                                    Zarzadu Powiatu w Nidzicy</t>
  </si>
  <si>
    <t>z dnia 23 maja 2007 roku</t>
  </si>
  <si>
    <t xml:space="preserve">                                                   do Uchwały Nr 26/2007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</si>
</sst>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3" xfId="15" applyNumberFormat="1" applyFont="1" applyBorder="1" applyAlignment="1">
      <alignment/>
    </xf>
    <xf numFmtId="164" fontId="5" fillId="0" borderId="14" xfId="15" applyNumberFormat="1" applyFont="1" applyBorder="1" applyAlignment="1">
      <alignment/>
    </xf>
    <xf numFmtId="164" fontId="5" fillId="0" borderId="13" xfId="15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164" fontId="7" fillId="2" borderId="4" xfId="15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1" fillId="0" borderId="13" xfId="0" applyFont="1" applyBorder="1" applyAlignment="1">
      <alignment/>
    </xf>
    <xf numFmtId="164" fontId="5" fillId="0" borderId="6" xfId="15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2" fillId="0" borderId="13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64" fontId="7" fillId="2" borderId="4" xfId="15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3" sqref="D3:F3"/>
    </sheetView>
  </sheetViews>
  <sheetFormatPr defaultColWidth="9.140625" defaultRowHeight="12.75"/>
  <cols>
    <col min="2" max="2" width="60.28125" style="0" customWidth="1"/>
    <col min="3" max="3" width="17.28125" style="0" customWidth="1"/>
    <col min="4" max="4" width="13.140625" style="0" customWidth="1"/>
    <col min="5" max="5" width="12.421875" style="0" customWidth="1"/>
    <col min="6" max="6" width="15.28125" style="0" customWidth="1"/>
  </cols>
  <sheetData>
    <row r="1" spans="4:6" ht="12.75">
      <c r="D1" s="50" t="s">
        <v>19</v>
      </c>
      <c r="E1" s="50"/>
      <c r="F1" s="50"/>
    </row>
    <row r="2" spans="4:6" ht="12.75">
      <c r="D2" s="50" t="s">
        <v>32</v>
      </c>
      <c r="E2" s="50"/>
      <c r="F2" s="50"/>
    </row>
    <row r="3" spans="4:6" ht="12.75">
      <c r="D3" s="50" t="s">
        <v>30</v>
      </c>
      <c r="E3" s="50"/>
      <c r="F3" s="50"/>
    </row>
    <row r="4" spans="4:6" ht="12.75">
      <c r="D4" s="50" t="s">
        <v>31</v>
      </c>
      <c r="E4" s="50"/>
      <c r="F4" s="50"/>
    </row>
    <row r="5" spans="4:6" ht="12.75">
      <c r="D5" s="41"/>
      <c r="E5" s="41"/>
      <c r="F5" s="41"/>
    </row>
    <row r="6" spans="1:6" ht="15.75" customHeight="1">
      <c r="A6" s="51" t="s">
        <v>20</v>
      </c>
      <c r="B6" s="51"/>
      <c r="C6" s="51"/>
      <c r="D6" s="51"/>
      <c r="E6" s="51"/>
      <c r="F6" s="51"/>
    </row>
    <row r="7" spans="1:6" ht="13.5" thickBot="1">
      <c r="A7" s="27"/>
      <c r="B7" s="27"/>
      <c r="C7" s="27"/>
      <c r="D7" s="27"/>
      <c r="E7" s="27"/>
      <c r="F7" s="27"/>
    </row>
    <row r="8" spans="1:6" ht="12.75" hidden="1">
      <c r="A8" s="27"/>
      <c r="B8" s="27"/>
      <c r="C8" s="27"/>
      <c r="D8" s="27"/>
      <c r="E8" s="27"/>
      <c r="F8" s="27"/>
    </row>
    <row r="9" ht="13.5" hidden="1" thickBot="1"/>
    <row r="10" spans="1:6" ht="12.75">
      <c r="A10" s="3" t="s">
        <v>1</v>
      </c>
      <c r="B10" s="2"/>
      <c r="C10" s="10" t="s">
        <v>4</v>
      </c>
      <c r="D10" s="48" t="s">
        <v>6</v>
      </c>
      <c r="E10" s="49"/>
      <c r="F10" s="3" t="s">
        <v>4</v>
      </c>
    </row>
    <row r="11" spans="1:6" ht="12.75">
      <c r="A11" s="4" t="s">
        <v>0</v>
      </c>
      <c r="B11" s="1" t="s">
        <v>3</v>
      </c>
      <c r="C11" s="8" t="s">
        <v>5</v>
      </c>
      <c r="D11" s="38" t="s">
        <v>7</v>
      </c>
      <c r="E11" s="35" t="s">
        <v>8</v>
      </c>
      <c r="F11" s="4" t="s">
        <v>9</v>
      </c>
    </row>
    <row r="12" spans="1:6" ht="13.5" thickBot="1">
      <c r="A12" s="4" t="s">
        <v>2</v>
      </c>
      <c r="B12" s="1"/>
      <c r="C12" s="8"/>
      <c r="D12" s="39"/>
      <c r="E12" s="36"/>
      <c r="F12" s="11"/>
    </row>
    <row r="13" spans="1:6" ht="13.5" thickBot="1">
      <c r="A13" s="5" t="s">
        <v>10</v>
      </c>
      <c r="B13" s="6" t="s">
        <v>11</v>
      </c>
      <c r="C13" s="5" t="s">
        <v>12</v>
      </c>
      <c r="D13" s="9" t="s">
        <v>13</v>
      </c>
      <c r="E13" s="37" t="s">
        <v>14</v>
      </c>
      <c r="F13" s="7" t="s">
        <v>15</v>
      </c>
    </row>
    <row r="14" spans="1:6" s="19" customFormat="1" ht="12" hidden="1">
      <c r="A14" s="30"/>
      <c r="B14" s="32"/>
      <c r="C14" s="31"/>
      <c r="D14" s="31"/>
      <c r="E14" s="31"/>
      <c r="F14" s="31"/>
    </row>
    <row r="15" spans="1:6" s="18" customFormat="1" ht="12.75" hidden="1">
      <c r="A15" s="17">
        <v>750</v>
      </c>
      <c r="B15" s="33" t="s">
        <v>16</v>
      </c>
      <c r="C15" s="20" t="e">
        <f>SUM(#REF!)</f>
        <v>#REF!</v>
      </c>
      <c r="D15" s="20" t="e">
        <f>SUM(#REF!)</f>
        <v>#REF!</v>
      </c>
      <c r="E15" s="20" t="e">
        <f>SUM(#REF!)</f>
        <v>#REF!</v>
      </c>
      <c r="F15" s="20" t="e">
        <f>(C15-D15+E15)</f>
        <v>#REF!</v>
      </c>
    </row>
    <row r="16" spans="1:6" s="18" customFormat="1" ht="12.75">
      <c r="A16" s="12">
        <v>754</v>
      </c>
      <c r="B16" s="28" t="s">
        <v>23</v>
      </c>
      <c r="C16" s="20">
        <f>SUM(C17)</f>
        <v>1589000</v>
      </c>
      <c r="D16" s="20">
        <f>SUM(D17)</f>
        <v>0</v>
      </c>
      <c r="E16" s="20">
        <f>SUM(E17)</f>
        <v>140061</v>
      </c>
      <c r="F16" s="20">
        <f>SUM(F17)</f>
        <v>1729061</v>
      </c>
    </row>
    <row r="17" spans="1:6" s="18" customFormat="1" ht="12.75">
      <c r="A17" s="13">
        <v>75411</v>
      </c>
      <c r="B17" s="14" t="s">
        <v>22</v>
      </c>
      <c r="C17" s="40">
        <f>SUM(C18:C22)</f>
        <v>1589000</v>
      </c>
      <c r="D17" s="40">
        <f>SUM(D18:D22)</f>
        <v>0</v>
      </c>
      <c r="E17" s="40">
        <f>SUM(E18:E22)</f>
        <v>140061</v>
      </c>
      <c r="F17" s="40">
        <f>SUM(F18:F22)</f>
        <v>1729061</v>
      </c>
    </row>
    <row r="18" spans="1:6" s="18" customFormat="1" ht="12.75">
      <c r="A18" s="15">
        <v>4050</v>
      </c>
      <c r="B18" s="46" t="s">
        <v>24</v>
      </c>
      <c r="C18" s="22">
        <v>1365000</v>
      </c>
      <c r="D18" s="22"/>
      <c r="E18" s="22">
        <v>123042</v>
      </c>
      <c r="F18" s="21">
        <f>(C18-D18+E18)</f>
        <v>1488042</v>
      </c>
    </row>
    <row r="19" spans="1:6" s="18" customFormat="1" ht="12.75">
      <c r="A19" s="15">
        <v>4060</v>
      </c>
      <c r="B19" s="46" t="s">
        <v>25</v>
      </c>
      <c r="C19" s="22">
        <v>112000</v>
      </c>
      <c r="D19" s="22"/>
      <c r="E19" s="22">
        <v>4294</v>
      </c>
      <c r="F19" s="21">
        <f>(C19-D19+E19)</f>
        <v>116294</v>
      </c>
    </row>
    <row r="20" spans="1:6" s="18" customFormat="1" ht="12.75">
      <c r="A20" s="43">
        <v>4070</v>
      </c>
      <c r="B20" s="44" t="s">
        <v>26</v>
      </c>
      <c r="C20" s="21">
        <v>112000</v>
      </c>
      <c r="D20" s="21"/>
      <c r="E20" s="21">
        <v>10339</v>
      </c>
      <c r="F20" s="21">
        <f>(C20-D20+E20)</f>
        <v>122339</v>
      </c>
    </row>
    <row r="21" spans="1:6" s="18" customFormat="1" ht="12.75">
      <c r="A21" s="29"/>
      <c r="B21" s="42" t="s">
        <v>27</v>
      </c>
      <c r="C21" s="22"/>
      <c r="D21" s="22"/>
      <c r="E21" s="22"/>
      <c r="F21" s="22"/>
    </row>
    <row r="22" spans="1:6" s="18" customFormat="1" ht="12" customHeight="1">
      <c r="A22" s="43">
        <v>4080</v>
      </c>
      <c r="B22" s="44" t="s">
        <v>28</v>
      </c>
      <c r="C22" s="21">
        <v>0</v>
      </c>
      <c r="D22" s="21"/>
      <c r="E22" s="21">
        <v>2386</v>
      </c>
      <c r="F22" s="21">
        <f>(C22-D22+E22)</f>
        <v>2386</v>
      </c>
    </row>
    <row r="23" spans="1:6" s="18" customFormat="1" ht="12" customHeight="1" thickBot="1">
      <c r="A23" s="16"/>
      <c r="B23" s="47" t="s">
        <v>29</v>
      </c>
      <c r="C23" s="34"/>
      <c r="D23" s="34"/>
      <c r="E23" s="34"/>
      <c r="F23" s="34"/>
    </row>
    <row r="24" spans="1:6" s="26" customFormat="1" ht="15.75" thickBot="1">
      <c r="A24" s="23"/>
      <c r="B24" s="24" t="s">
        <v>17</v>
      </c>
      <c r="C24" s="25" t="s">
        <v>18</v>
      </c>
      <c r="D24" s="45">
        <f>SUM(D16)</f>
        <v>0</v>
      </c>
      <c r="E24" s="45">
        <f>SUM(E16)</f>
        <v>140061</v>
      </c>
      <c r="F24" s="25" t="s">
        <v>18</v>
      </c>
    </row>
    <row r="27" ht="12.75">
      <c r="B27" t="s">
        <v>21</v>
      </c>
    </row>
  </sheetData>
  <mergeCells count="6"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Pawlak</cp:lastModifiedBy>
  <cp:lastPrinted>2007-04-18T18:02:03Z</cp:lastPrinted>
  <dcterms:created xsi:type="dcterms:W3CDTF">2006-02-10T11:32:31Z</dcterms:created>
  <dcterms:modified xsi:type="dcterms:W3CDTF">2007-05-28T07:40:15Z</dcterms:modified>
  <cp:category/>
  <cp:version/>
  <cp:contentType/>
  <cp:contentStatus/>
</cp:coreProperties>
</file>